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38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'Blad1'!$A$1:$I$32</definedName>
  </definedNames>
  <calcPr fullCalcOnLoad="1"/>
</workbook>
</file>

<file path=xl/sharedStrings.xml><?xml version="1.0" encoding="utf-8"?>
<sst xmlns="http://schemas.openxmlformats.org/spreadsheetml/2006/main" count="33" uniqueCount="31">
  <si>
    <t>Sverige</t>
  </si>
  <si>
    <t>Finland</t>
  </si>
  <si>
    <t>Total</t>
  </si>
  <si>
    <t>Hakasaari Pertti</t>
  </si>
  <si>
    <t>Hård Juha</t>
  </si>
  <si>
    <t>Isakow Mikko</t>
  </si>
  <si>
    <t>Ahonen Leo</t>
  </si>
  <si>
    <t>Laitinen Raimo</t>
  </si>
  <si>
    <t>Laine Raine</t>
  </si>
  <si>
    <t>Kaikkonen Lasse</t>
  </si>
  <si>
    <t>Timonen Hannu</t>
  </si>
  <si>
    <t>Mäkitalo Mervi</t>
  </si>
  <si>
    <t>Kontio Ritva</t>
  </si>
  <si>
    <t>Virtanen Maila</t>
  </si>
  <si>
    <t>Rainer Petrelius</t>
  </si>
  <si>
    <t>Björn Lilja</t>
  </si>
  <si>
    <t>Ivan Ljungholm</t>
  </si>
  <si>
    <t>Stefan Jonsson</t>
  </si>
  <si>
    <t>Clas Nilsson</t>
  </si>
  <si>
    <t>John Erik Mårtensson</t>
  </si>
  <si>
    <t>Sten-Aage Nilsson</t>
  </si>
  <si>
    <t>Anders Holm</t>
  </si>
  <si>
    <t>Carina Krusell</t>
  </si>
  <si>
    <t>Ann-Ki Larsson Carlsson</t>
  </si>
  <si>
    <t>Anna-Greta Bergström</t>
  </si>
  <si>
    <t>Ingela von Corswant</t>
  </si>
  <si>
    <t>Hcp</t>
  </si>
  <si>
    <t>Veteranlandskamp SVERIGE - FINLAND 13 juni 2024</t>
  </si>
  <si>
    <t>Sandberg Maija-Liisa</t>
  </si>
  <si>
    <t>(103) Summa</t>
  </si>
  <si>
    <t>(39) Summa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</si>
</sst>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</numFmts>
  <fonts count="4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right"/>
    </xf>
    <xf numFmtId="0" fontId="4" fillId="0" borderId="0" xfId="0" applyFont="1" applyAlignment="1">
      <alignment horizontal="center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0</xdr:col>
      <xdr:colOff>1095375</xdr:colOff>
      <xdr:row>1</xdr:row>
      <xdr:rowOff>123825</xdr:rowOff>
    </xdr:to>
    <xdr:pic>
      <xdr:nvPicPr>
        <xdr:cNvPr id="1" name="Picture 1" descr="SVERIGF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10572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7</xdr:col>
      <xdr:colOff>438150</xdr:colOff>
      <xdr:row>0</xdr:row>
      <xdr:rowOff>19050</xdr:rowOff>
    </xdr:from>
    <xdr:to>
      <xdr:col>8</xdr:col>
      <xdr:colOff>857250</xdr:colOff>
      <xdr:row>1</xdr:row>
      <xdr:rowOff>142875</xdr:rowOff>
    </xdr:to>
    <xdr:pic>
      <xdr:nvPicPr>
        <xdr:cNvPr id="2" name="Picture 2" descr="FINLANFL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048625" y="19050"/>
          <a:ext cx="10572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6">
      <selection activeCell="H28" sqref="H28"/>
    </sheetView>
  </sheetViews>
  <sheetFormatPr defaultColWidth="9.140625" defaultRowHeight="12.75"/>
  <cols>
    <col min="1" max="1" width="57.421875" style="1" customWidth="1"/>
    <col min="2" max="2" width="8.8515625" style="5" customWidth="1"/>
    <col min="3" max="6" width="9.57421875" style="5" customWidth="1"/>
    <col min="7" max="8" width="9.57421875" style="1" customWidth="1"/>
    <col min="9" max="9" width="13.00390625" style="1" customWidth="1"/>
    <col min="10" max="16384" width="9.140625" style="1" customWidth="1"/>
  </cols>
  <sheetData>
    <row r="1" spans="1:9" ht="30" customHeight="1">
      <c r="A1" s="16" t="s">
        <v>27</v>
      </c>
      <c r="B1" s="16"/>
      <c r="C1" s="16"/>
      <c r="D1" s="16"/>
      <c r="E1" s="16"/>
      <c r="F1" s="16"/>
      <c r="G1" s="16"/>
      <c r="H1" s="16"/>
      <c r="I1" s="16"/>
    </row>
    <row r="3" ht="9" customHeight="1"/>
    <row r="4" spans="1:9" ht="19.5" customHeight="1">
      <c r="A4" s="4" t="s">
        <v>0</v>
      </c>
      <c r="B4" s="14" t="s">
        <v>26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3" t="s">
        <v>2</v>
      </c>
    </row>
    <row r="5" spans="1:9" s="6" customFormat="1" ht="16.5" customHeight="1">
      <c r="A5" s="7" t="s">
        <v>14</v>
      </c>
      <c r="B5" s="8">
        <v>0</v>
      </c>
      <c r="C5" s="12">
        <v>204</v>
      </c>
      <c r="D5" s="12">
        <v>227</v>
      </c>
      <c r="E5" s="12">
        <v>215</v>
      </c>
      <c r="F5" s="12">
        <v>216</v>
      </c>
      <c r="G5" s="12">
        <v>190</v>
      </c>
      <c r="H5" s="12">
        <v>186</v>
      </c>
      <c r="I5" s="7">
        <f>SUM(B5:H5)</f>
        <v>1238</v>
      </c>
    </row>
    <row r="6" spans="1:9" s="6" customFormat="1" ht="16.5" customHeight="1">
      <c r="A6" s="7" t="s">
        <v>15</v>
      </c>
      <c r="B6" s="8">
        <v>24</v>
      </c>
      <c r="C6" s="12">
        <v>203</v>
      </c>
      <c r="D6" s="12">
        <v>225</v>
      </c>
      <c r="E6" s="12">
        <v>202</v>
      </c>
      <c r="F6" s="12">
        <v>192</v>
      </c>
      <c r="G6" s="12">
        <v>203</v>
      </c>
      <c r="H6" s="12">
        <v>216</v>
      </c>
      <c r="I6" s="7">
        <f aca="true" t="shared" si="0" ref="I6:I16">SUM(B6:H6)</f>
        <v>1265</v>
      </c>
    </row>
    <row r="7" spans="1:9" s="6" customFormat="1" ht="16.5" customHeight="1">
      <c r="A7" s="7" t="s">
        <v>16</v>
      </c>
      <c r="B7" s="8">
        <v>12</v>
      </c>
      <c r="C7" s="12">
        <v>198</v>
      </c>
      <c r="D7" s="12">
        <v>204</v>
      </c>
      <c r="E7" s="12">
        <v>169</v>
      </c>
      <c r="F7" s="12">
        <v>153</v>
      </c>
      <c r="G7" s="12">
        <v>191</v>
      </c>
      <c r="H7" s="12">
        <v>189</v>
      </c>
      <c r="I7" s="7">
        <f t="shared" si="0"/>
        <v>1116</v>
      </c>
    </row>
    <row r="8" spans="1:9" s="6" customFormat="1" ht="16.5" customHeight="1">
      <c r="A8" s="7" t="s">
        <v>17</v>
      </c>
      <c r="B8" s="8">
        <v>12</v>
      </c>
      <c r="C8" s="12">
        <v>170</v>
      </c>
      <c r="D8" s="12">
        <v>151</v>
      </c>
      <c r="E8" s="12">
        <v>235</v>
      </c>
      <c r="F8" s="12">
        <v>171</v>
      </c>
      <c r="G8" s="12">
        <v>191</v>
      </c>
      <c r="H8" s="12">
        <v>198</v>
      </c>
      <c r="I8" s="7">
        <f t="shared" si="0"/>
        <v>1128</v>
      </c>
    </row>
    <row r="9" spans="1:9" s="6" customFormat="1" ht="16.5" customHeight="1">
      <c r="A9" s="7" t="s">
        <v>18</v>
      </c>
      <c r="B9" s="8">
        <v>36</v>
      </c>
      <c r="C9" s="12">
        <v>191</v>
      </c>
      <c r="D9" s="12">
        <v>256</v>
      </c>
      <c r="E9" s="12">
        <v>185</v>
      </c>
      <c r="F9" s="12">
        <v>167</v>
      </c>
      <c r="G9" s="12">
        <v>237</v>
      </c>
      <c r="H9" s="12">
        <v>225</v>
      </c>
      <c r="I9" s="7">
        <f t="shared" si="0"/>
        <v>1297</v>
      </c>
    </row>
    <row r="10" spans="1:9" s="6" customFormat="1" ht="16.5" customHeight="1">
      <c r="A10" s="7" t="s">
        <v>19</v>
      </c>
      <c r="B10" s="8">
        <v>18</v>
      </c>
      <c r="C10" s="12">
        <v>197</v>
      </c>
      <c r="D10" s="12">
        <v>219</v>
      </c>
      <c r="E10" s="12">
        <v>224</v>
      </c>
      <c r="F10" s="12">
        <v>216</v>
      </c>
      <c r="G10" s="12">
        <v>184</v>
      </c>
      <c r="H10" s="12">
        <v>145</v>
      </c>
      <c r="I10" s="7">
        <f t="shared" si="0"/>
        <v>1203</v>
      </c>
    </row>
    <row r="11" spans="1:9" s="6" customFormat="1" ht="16.5" customHeight="1">
      <c r="A11" s="7" t="s">
        <v>20</v>
      </c>
      <c r="B11" s="8">
        <v>24</v>
      </c>
      <c r="C11" s="12">
        <v>165</v>
      </c>
      <c r="D11" s="12">
        <v>153</v>
      </c>
      <c r="E11" s="12">
        <v>216</v>
      </c>
      <c r="F11" s="12">
        <v>169</v>
      </c>
      <c r="G11" s="12">
        <v>198</v>
      </c>
      <c r="H11" s="12">
        <v>190</v>
      </c>
      <c r="I11" s="7">
        <f t="shared" si="0"/>
        <v>1115</v>
      </c>
    </row>
    <row r="12" spans="1:9" s="6" customFormat="1" ht="16.5" customHeight="1">
      <c r="A12" s="7" t="s">
        <v>21</v>
      </c>
      <c r="B12" s="8">
        <v>24</v>
      </c>
      <c r="C12" s="12">
        <v>182</v>
      </c>
      <c r="D12" s="12">
        <v>202</v>
      </c>
      <c r="E12" s="12">
        <v>202</v>
      </c>
      <c r="F12" s="12">
        <v>210</v>
      </c>
      <c r="G12" s="12">
        <v>169</v>
      </c>
      <c r="H12" s="12">
        <v>150</v>
      </c>
      <c r="I12" s="7">
        <f t="shared" si="0"/>
        <v>1139</v>
      </c>
    </row>
    <row r="13" spans="1:9" s="6" customFormat="1" ht="16.5" customHeight="1">
      <c r="A13" s="7" t="s">
        <v>22</v>
      </c>
      <c r="B13" s="8">
        <v>6</v>
      </c>
      <c r="C13" s="12">
        <v>170</v>
      </c>
      <c r="D13" s="12">
        <v>170</v>
      </c>
      <c r="E13" s="12">
        <v>160</v>
      </c>
      <c r="F13" s="12">
        <v>147</v>
      </c>
      <c r="G13" s="12">
        <v>189</v>
      </c>
      <c r="H13" s="12">
        <v>158</v>
      </c>
      <c r="I13" s="7">
        <f t="shared" si="0"/>
        <v>1000</v>
      </c>
    </row>
    <row r="14" spans="1:9" s="6" customFormat="1" ht="16.5" customHeight="1">
      <c r="A14" s="7" t="s">
        <v>23</v>
      </c>
      <c r="B14" s="8">
        <v>6</v>
      </c>
      <c r="C14" s="12">
        <v>173</v>
      </c>
      <c r="D14" s="12">
        <v>204</v>
      </c>
      <c r="E14" s="12">
        <v>188</v>
      </c>
      <c r="F14" s="12">
        <v>213</v>
      </c>
      <c r="G14" s="12">
        <v>160</v>
      </c>
      <c r="H14" s="12">
        <v>154</v>
      </c>
      <c r="I14" s="7">
        <f t="shared" si="0"/>
        <v>1098</v>
      </c>
    </row>
    <row r="15" spans="1:9" s="6" customFormat="1" ht="16.5" customHeight="1">
      <c r="A15" s="7" t="s">
        <v>24</v>
      </c>
      <c r="B15" s="8">
        <v>72</v>
      </c>
      <c r="C15" s="12">
        <v>200</v>
      </c>
      <c r="D15" s="12">
        <v>158</v>
      </c>
      <c r="E15" s="12">
        <v>194</v>
      </c>
      <c r="F15" s="12">
        <v>233</v>
      </c>
      <c r="G15" s="12">
        <v>158</v>
      </c>
      <c r="H15" s="12">
        <v>180</v>
      </c>
      <c r="I15" s="7">
        <f t="shared" si="0"/>
        <v>1195</v>
      </c>
    </row>
    <row r="16" spans="1:9" s="6" customFormat="1" ht="16.5" customHeight="1">
      <c r="A16" s="7" t="s">
        <v>25</v>
      </c>
      <c r="B16" s="8">
        <v>0</v>
      </c>
      <c r="C16" s="12">
        <v>161</v>
      </c>
      <c r="D16" s="12">
        <v>171</v>
      </c>
      <c r="E16" s="12">
        <v>205</v>
      </c>
      <c r="F16" s="12">
        <v>183</v>
      </c>
      <c r="G16" s="12">
        <v>132</v>
      </c>
      <c r="H16" s="12">
        <v>179</v>
      </c>
      <c r="I16" s="7">
        <f t="shared" si="0"/>
        <v>1031</v>
      </c>
    </row>
    <row r="17" spans="1:9" ht="16.5" customHeight="1">
      <c r="A17" s="15" t="s">
        <v>30</v>
      </c>
      <c r="B17" s="8">
        <f aca="true" t="shared" si="1" ref="B17:I17">SUM(B5:B16)</f>
        <v>234</v>
      </c>
      <c r="C17" s="12">
        <f t="shared" si="1"/>
        <v>2214</v>
      </c>
      <c r="D17" s="12">
        <f t="shared" si="1"/>
        <v>2340</v>
      </c>
      <c r="E17" s="12">
        <f t="shared" si="1"/>
        <v>2395</v>
      </c>
      <c r="F17" s="12">
        <f t="shared" si="1"/>
        <v>2270</v>
      </c>
      <c r="G17" s="12">
        <f t="shared" si="1"/>
        <v>2202</v>
      </c>
      <c r="H17" s="12">
        <f t="shared" si="1"/>
        <v>2170</v>
      </c>
      <c r="I17" s="7">
        <f t="shared" si="1"/>
        <v>13825</v>
      </c>
    </row>
    <row r="18" spans="2:7" ht="15">
      <c r="B18" s="9"/>
      <c r="G18" s="5"/>
    </row>
    <row r="19" spans="1:9" ht="19.5" customHeight="1">
      <c r="A19" s="4" t="s">
        <v>1</v>
      </c>
      <c r="B19" s="10" t="s">
        <v>26</v>
      </c>
      <c r="C19" s="2">
        <v>1</v>
      </c>
      <c r="D19" s="2">
        <v>2</v>
      </c>
      <c r="E19" s="2">
        <v>3</v>
      </c>
      <c r="F19" s="2">
        <v>4</v>
      </c>
      <c r="G19" s="2">
        <v>5</v>
      </c>
      <c r="H19" s="2">
        <v>6</v>
      </c>
      <c r="I19" s="3" t="s">
        <v>2</v>
      </c>
    </row>
    <row r="20" spans="1:9" s="6" customFormat="1" ht="16.5" customHeight="1">
      <c r="A20" s="7" t="s">
        <v>3</v>
      </c>
      <c r="B20" s="11">
        <v>36</v>
      </c>
      <c r="C20" s="12">
        <v>190</v>
      </c>
      <c r="D20" s="12">
        <v>150</v>
      </c>
      <c r="E20" s="12">
        <v>181</v>
      </c>
      <c r="F20" s="12">
        <v>173</v>
      </c>
      <c r="G20" s="12">
        <v>188</v>
      </c>
      <c r="H20" s="12">
        <v>192</v>
      </c>
      <c r="I20" s="7">
        <f aca="true" t="shared" si="2" ref="I20:I31">SUM(B20:H20)</f>
        <v>1110</v>
      </c>
    </row>
    <row r="21" spans="1:9" s="6" customFormat="1" ht="16.5" customHeight="1">
      <c r="A21" s="7" t="s">
        <v>4</v>
      </c>
      <c r="B21" s="11">
        <v>24</v>
      </c>
      <c r="C21" s="12">
        <v>227</v>
      </c>
      <c r="D21" s="12">
        <v>217</v>
      </c>
      <c r="E21" s="12">
        <v>232</v>
      </c>
      <c r="F21" s="12">
        <v>223</v>
      </c>
      <c r="G21" s="12">
        <v>226</v>
      </c>
      <c r="H21" s="12">
        <v>212</v>
      </c>
      <c r="I21" s="7">
        <f t="shared" si="2"/>
        <v>1361</v>
      </c>
    </row>
    <row r="22" spans="1:9" s="6" customFormat="1" ht="16.5" customHeight="1">
      <c r="A22" s="7" t="s">
        <v>5</v>
      </c>
      <c r="B22" s="11">
        <v>78</v>
      </c>
      <c r="C22" s="12">
        <v>186</v>
      </c>
      <c r="D22" s="12">
        <v>187</v>
      </c>
      <c r="E22" s="12">
        <v>168</v>
      </c>
      <c r="F22" s="12">
        <v>188</v>
      </c>
      <c r="G22" s="12">
        <v>169</v>
      </c>
      <c r="H22" s="12">
        <v>186</v>
      </c>
      <c r="I22" s="7">
        <f t="shared" si="2"/>
        <v>1162</v>
      </c>
    </row>
    <row r="23" spans="1:9" s="6" customFormat="1" ht="16.5" customHeight="1">
      <c r="A23" s="7" t="s">
        <v>6</v>
      </c>
      <c r="B23" s="11">
        <v>48</v>
      </c>
      <c r="C23" s="12">
        <v>139</v>
      </c>
      <c r="D23" s="12">
        <v>147</v>
      </c>
      <c r="E23" s="12">
        <v>182</v>
      </c>
      <c r="F23" s="12">
        <v>170</v>
      </c>
      <c r="G23" s="12">
        <v>185</v>
      </c>
      <c r="H23" s="12">
        <v>197</v>
      </c>
      <c r="I23" s="7">
        <f t="shared" si="2"/>
        <v>1068</v>
      </c>
    </row>
    <row r="24" spans="1:9" s="6" customFormat="1" ht="16.5" customHeight="1">
      <c r="A24" s="7" t="s">
        <v>7</v>
      </c>
      <c r="B24" s="11">
        <v>54</v>
      </c>
      <c r="C24" s="12">
        <v>161</v>
      </c>
      <c r="D24" s="12">
        <v>197</v>
      </c>
      <c r="E24" s="12">
        <v>152</v>
      </c>
      <c r="F24" s="12">
        <v>180</v>
      </c>
      <c r="G24" s="12">
        <v>211</v>
      </c>
      <c r="H24" s="12">
        <v>165</v>
      </c>
      <c r="I24" s="7">
        <f t="shared" si="2"/>
        <v>1120</v>
      </c>
    </row>
    <row r="25" spans="1:9" s="6" customFormat="1" ht="16.5" customHeight="1">
      <c r="A25" s="7" t="s">
        <v>8</v>
      </c>
      <c r="B25" s="11">
        <v>60</v>
      </c>
      <c r="C25" s="12">
        <v>205</v>
      </c>
      <c r="D25" s="12">
        <v>190</v>
      </c>
      <c r="E25" s="12">
        <v>191</v>
      </c>
      <c r="F25" s="12">
        <v>214</v>
      </c>
      <c r="G25" s="12">
        <v>194</v>
      </c>
      <c r="H25" s="12">
        <v>138</v>
      </c>
      <c r="I25" s="7">
        <f t="shared" si="2"/>
        <v>1192</v>
      </c>
    </row>
    <row r="26" spans="1:9" s="6" customFormat="1" ht="16.5" customHeight="1">
      <c r="A26" s="7" t="s">
        <v>9</v>
      </c>
      <c r="B26" s="11">
        <v>48</v>
      </c>
      <c r="C26" s="12">
        <v>155</v>
      </c>
      <c r="D26" s="12">
        <v>177</v>
      </c>
      <c r="E26" s="12">
        <v>143</v>
      </c>
      <c r="F26" s="12">
        <v>138</v>
      </c>
      <c r="G26" s="12">
        <v>214</v>
      </c>
      <c r="H26" s="12">
        <v>190</v>
      </c>
      <c r="I26" s="7">
        <f t="shared" si="2"/>
        <v>1065</v>
      </c>
    </row>
    <row r="27" spans="1:9" s="6" customFormat="1" ht="16.5" customHeight="1">
      <c r="A27" s="7" t="s">
        <v>10</v>
      </c>
      <c r="B27" s="11">
        <v>12</v>
      </c>
      <c r="C27" s="12">
        <v>188</v>
      </c>
      <c r="D27" s="12">
        <v>224</v>
      </c>
      <c r="E27" s="12">
        <v>181</v>
      </c>
      <c r="F27" s="12">
        <v>201</v>
      </c>
      <c r="G27" s="12">
        <v>201</v>
      </c>
      <c r="H27" s="12">
        <v>161</v>
      </c>
      <c r="I27" s="7">
        <f t="shared" si="2"/>
        <v>1168</v>
      </c>
    </row>
    <row r="28" spans="1:9" s="6" customFormat="1" ht="16.5" customHeight="1">
      <c r="A28" s="7" t="s">
        <v>28</v>
      </c>
      <c r="B28" s="11">
        <v>78</v>
      </c>
      <c r="C28" s="12">
        <v>177</v>
      </c>
      <c r="D28" s="12">
        <v>147</v>
      </c>
      <c r="E28" s="12">
        <v>182</v>
      </c>
      <c r="F28" s="12">
        <v>201</v>
      </c>
      <c r="G28" s="12">
        <v>159</v>
      </c>
      <c r="H28" s="12">
        <v>181</v>
      </c>
      <c r="I28" s="7">
        <f t="shared" si="2"/>
        <v>1125</v>
      </c>
    </row>
    <row r="29" spans="1:9" s="6" customFormat="1" ht="16.5" customHeight="1">
      <c r="A29" s="7" t="s">
        <v>11</v>
      </c>
      <c r="B29" s="11">
        <v>42</v>
      </c>
      <c r="C29" s="12">
        <v>186</v>
      </c>
      <c r="D29" s="12">
        <v>179</v>
      </c>
      <c r="E29" s="12">
        <v>166</v>
      </c>
      <c r="F29" s="12">
        <v>217</v>
      </c>
      <c r="G29" s="12">
        <v>205</v>
      </c>
      <c r="H29" s="12">
        <v>214</v>
      </c>
      <c r="I29" s="7">
        <f t="shared" si="2"/>
        <v>1209</v>
      </c>
    </row>
    <row r="30" spans="1:9" s="6" customFormat="1" ht="16.5" customHeight="1">
      <c r="A30" s="7" t="s">
        <v>12</v>
      </c>
      <c r="B30" s="11">
        <v>66</v>
      </c>
      <c r="C30" s="12">
        <v>150</v>
      </c>
      <c r="D30" s="12">
        <v>168</v>
      </c>
      <c r="E30" s="12">
        <v>155</v>
      </c>
      <c r="F30" s="12">
        <v>210</v>
      </c>
      <c r="G30" s="12">
        <v>141</v>
      </c>
      <c r="H30" s="12">
        <v>180</v>
      </c>
      <c r="I30" s="7">
        <f t="shared" si="2"/>
        <v>1070</v>
      </c>
    </row>
    <row r="31" spans="1:9" s="6" customFormat="1" ht="16.5" customHeight="1">
      <c r="A31" s="7" t="s">
        <v>13</v>
      </c>
      <c r="B31" s="11">
        <v>72</v>
      </c>
      <c r="C31" s="12">
        <v>161</v>
      </c>
      <c r="D31" s="12">
        <v>172</v>
      </c>
      <c r="E31" s="12">
        <v>204</v>
      </c>
      <c r="F31" s="12">
        <v>189</v>
      </c>
      <c r="G31" s="12">
        <v>177</v>
      </c>
      <c r="H31" s="12">
        <v>157</v>
      </c>
      <c r="I31" s="7">
        <f t="shared" si="2"/>
        <v>1132</v>
      </c>
    </row>
    <row r="32" spans="1:9" s="6" customFormat="1" ht="18.75" customHeight="1">
      <c r="A32" s="13" t="s">
        <v>29</v>
      </c>
      <c r="B32" s="12">
        <f aca="true" t="shared" si="3" ref="B32:I32">SUM(B20:B31)</f>
        <v>618</v>
      </c>
      <c r="C32" s="12">
        <f t="shared" si="3"/>
        <v>2125</v>
      </c>
      <c r="D32" s="12">
        <f t="shared" si="3"/>
        <v>2155</v>
      </c>
      <c r="E32" s="12">
        <f t="shared" si="3"/>
        <v>2137</v>
      </c>
      <c r="F32" s="12">
        <f t="shared" si="3"/>
        <v>2304</v>
      </c>
      <c r="G32" s="12">
        <f t="shared" si="3"/>
        <v>2270</v>
      </c>
      <c r="H32" s="12">
        <f t="shared" si="3"/>
        <v>2173</v>
      </c>
      <c r="I32" s="7">
        <f t="shared" si="3"/>
        <v>13782</v>
      </c>
    </row>
  </sheetData>
  <sheetProtection/>
  <mergeCells count="1">
    <mergeCell ref="A1:I1"/>
  </mergeCells>
  <printOptions/>
  <pageMargins left="0.23622047244094488" right="0.23622047244094488" top="0.7480314960629921" bottom="0.7480314960629921" header="0.31496062992125984" footer="0.31496062992125984"/>
  <pageSetup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Svenska Bowlingförbundet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Svenska Bowlingförbundet</dc:creator>
  <cp:keywords/>
  <dc:description/>
  <cp:lastModifiedBy>New Bowl Center Gullmarsplan</cp:lastModifiedBy>
  <cp:lastPrinted>2024-06-13T11:55:16Z</cp:lastPrinted>
  <dcterms:created xsi:type="dcterms:W3CDTF">2002-05-27T06:18:59Z</dcterms:created>
  <dcterms:modified xsi:type="dcterms:W3CDTF">2024-06-13T12:16:26Z</dcterms:modified>
  <cp:category/>
  <cp:version/>
  <cp:contentType/>
  <cp:contentStatus/>
</cp:coreProperties>
</file>